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/Users/milicasolarevic/Library/Mobile Documents/com~apple~CloudDocs/Milica Solarevic HDD/ERASMUS Projekti/ONGOING/SciMaG/Prevodi svega/"/>
    </mc:Choice>
  </mc:AlternateContent>
  <xr:revisionPtr revIDLastSave="0" documentId="13_ncr:1_{46C547A4-1B09-AF4C-8977-AAC2C94DC4BC}" xr6:coauthVersionLast="47" xr6:coauthVersionMax="47" xr10:uidLastSave="{00000000-0000-0000-0000-000000000000}"/>
  <bookViews>
    <workbookView xWindow="0" yWindow="660" windowWidth="30240" windowHeight="17400" xr2:uid="{00000000-000D-0000-FFFF-FFFF00000000}"/>
  </bookViews>
  <sheets>
    <sheet name="Igre" sheetId="1" r:id="rId1"/>
    <sheet name="Objašnjenja skraćenic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8" i="1" l="1"/>
  <c r="P28" i="1"/>
  <c r="O28" i="1"/>
  <c r="N28" i="1"/>
  <c r="M28" i="1"/>
  <c r="L28" i="1"/>
  <c r="K28" i="1"/>
  <c r="J28" i="1"/>
  <c r="I28" i="1"/>
</calcChain>
</file>

<file path=xl/sharedStrings.xml><?xml version="1.0" encoding="utf-8"?>
<sst xmlns="http://schemas.openxmlformats.org/spreadsheetml/2006/main" count="486" uniqueCount="157">
  <si>
    <t>NAZIV IGRE</t>
  </si>
  <si>
    <t>UZRAST</t>
  </si>
  <si>
    <t>PREDMET</t>
  </si>
  <si>
    <t>STEM VEŠTINE</t>
  </si>
  <si>
    <t>OPIS</t>
  </si>
  <si>
    <t>SCENARIJI U KOJIMA SE IGRA KORISTI</t>
  </si>
  <si>
    <t>A1</t>
  </si>
  <si>
    <t>A2</t>
  </si>
  <si>
    <t>A3</t>
  </si>
  <si>
    <t>A4</t>
  </si>
  <si>
    <t>A5</t>
  </si>
  <si>
    <t>A6</t>
  </si>
  <si>
    <t>M</t>
  </si>
  <si>
    <t>C</t>
  </si>
  <si>
    <t>B</t>
  </si>
  <si>
    <t>P</t>
  </si>
  <si>
    <t>I</t>
  </si>
  <si>
    <t>G</t>
  </si>
  <si>
    <t>S</t>
  </si>
  <si>
    <t>CT</t>
  </si>
  <si>
    <t>SO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</si>
  <si>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</si>
  <si>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</si>
  <si>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</si>
  <si>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</si>
  <si>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</si>
  <si>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</si>
  <si>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</si>
  <si>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</si>
  <si>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</si>
  <si>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G1</t>
  </si>
  <si>
    <t>Reci drugim rečima</t>
  </si>
  <si>
    <t>x</t>
  </si>
  <si>
    <t>Učesnici, podeljeni u parove ili timove, objašnjavaju pojmove drugim rečima kako bi ih njihovi saigrači prepoznali. Koriste definicije, opise i svojstva pojmova, ali ne smeju da upotrebe koren reči (zadatog pojma) niti zabranjene reči. Tokom igre osvajaju bodove za uspešna i precizna objašnjenja.</t>
  </si>
  <si>
    <t>RS20: Igrajmo se funkcijama;  
RS23: Nauka drugim rečima; 
RS24: Računarstvo drugim rečima; 
RS25: Delovanje grupe... drugim rečima; 
RS43: Nemirna Zemlja kroz igru „Reci drugim rečima”;
RS58: Hemija drugim rečima;</t>
  </si>
  <si>
    <t>G2</t>
  </si>
  <si>
    <t>Otvori kovčeg pomoću evolucije</t>
  </si>
  <si>
    <t>„Otvori kovčeg pomoću evolucije” je igra čiji je cilj otkrivanje šifre katanca na kovčegu s blagom. Šifra se otkriva primenom veoma strogih pravila zasnovanih na mehanizmima evolucije: selekciji, ukrštanju i mutaciji. Pravila igre nalažu igraču da primeni postupak optimizacije, odnosno metod genetskog algoritma, radi rešavanja problema optimizacije.</t>
  </si>
  <si>
    <t>RS16: Evolucija i matematika u Pajtonu; 
RS17: Evolucija u službi matematike; 
RS18: Zašto su nam potrebni ekstremi i kako ih odrediti?; 
RS19: Bioinspirisana matematika: optimizacija</t>
  </si>
  <si>
    <t>G3</t>
  </si>
  <si>
    <t>[ai] istražuj!</t>
  </si>
  <si>
    <t>Igra je osmišljena kao deo naučnopopularne aktivnosti, sa ciljem da prikaže matematički algoritam koji ima primenu u svakodnevnom životu.
Igra je veoma jednostavna i, kao deo scenarija učenja zasnovanog na igri, lako se može prilagoditi različitim uzrastima (od vrtića do fakulteta) i različitim oblastima.</t>
  </si>
  <si>
    <t>[ai] istražuj! u Skreču (ciklus scenarija za početno programiranje);
[ai] istražuj! u Logu 1 (ciklus scenarija za početno programiranje); 
[ai] istražuj! u Logu 2 (ciklus scenarija za napredno programiranje);
RS22: Igrajmo se matematikom; 
RS35: Pronađi najbolji put;
RS44: Pčela traži najbolji put</t>
  </si>
  <si>
    <t>G4</t>
  </si>
  <si>
    <t>Otkrij broj</t>
  </si>
  <si>
    <t>Cilj igre je da se rešavanjem različitih zadataka otkriju decimale beskonačnog neperiodičnog realnog broja. Igra je veoma jednostavna za pripremu i realizaciju i može se uključiti u različite aktivnosti. Iako je jednostavna, podstiče aktivnost učesnika i njihovu želju da rešavaju zadatke.</t>
  </si>
  <si>
    <t>RS20: Igrajmo se funkcijama</t>
  </si>
  <si>
    <t>G5</t>
  </si>
  <si>
    <t>Sastavi i odigraj sudoku</t>
  </si>
  <si>
    <t>Sudoku je poznata logička zagonetka u kojoj uživaju i mlađi i stariji. U igri igrač najpre treba da pripremi svoj sudoku rešavanjem različitih zadataka. U drugom delu igre popunjava tabelu prema pravilima sudokua.</t>
  </si>
  <si>
    <t xml:space="preserve">RS20: Igrajmo se funkcijama;
RS22: Igrajmo se matematikom;
RS26: Orijentiši se u sudokuu;
RS27: Kengur igra sudoku;
RS28: Sudoku sa vektorima u koordinatnom sistemu za parove;
RS29: Timski sudoku sa vektorima;
RS30: Druge geometrije;
RS31: Šta ako matematika ne nudi rešenje?;
RS34: Niz u sudoku tabeli;
RS42: Svemir kroz igru „Astronomski sudoku”;
RS52: Sudoku u Skreču;
RS55: Kakve veze verovatnoća ima s tim?
</t>
  </si>
  <si>
    <t>G6</t>
  </si>
  <si>
    <t>Kornjača igra sudoku</t>
  </si>
  <si>
    <t>Sudoku je poznata logička zagonetka u kojoj uživaju i mlađi i stariji. Ova društvena igra za dva ili tri igrača igra se u nekoliko faza: u prvoj fazi igrač rešava zadatke i popunjava svoj deo prazne sudoku tabele; u drugoj fazi svaki igrač ima priliku da ispravi unose protivničkog igrača; u završnom delu igre igrači popunjavaju tabelu prema pravilima sudokua.</t>
  </si>
  <si>
    <t>RS32: Kornjača i Dabar igraju sudoku;
RS33: Kornjača računa šetajući kroz sudoku</t>
  </si>
  <si>
    <t>G7</t>
  </si>
  <si>
    <t>Rasporedi me!</t>
  </si>
  <si>
    <t>Igra je veoma jednostavna za pripremu i realizaciju i može se prilagoditi različitim oblastima i uzrastima.
Igrajući je, igrači razvijaju veštine neophodne za razumevanje složenih pojmova: razvrstavanje elemenata skupova prema zadatim kriterijumima, uočavanje istih i/ili različitih svojstava pojedinačnih elemenata skupova, uočavanje kriterijuma prema kojima se različiti elementi razvrstavaju u isti skup...
Igra ima dve podvarijante: „Smesti me” (igrač razvrstava elemente u skupove prema zadatim kriterijumima) i „Opiši me” (igrač određuje kriterijume prema kojima su elementi razvrstani u skupove).</t>
  </si>
  <si>
    <t>RS21: Razvrstaj me – dobri oblici;
RS54: Razvrstaj me – celi brojevi</t>
  </si>
  <si>
    <t>G8</t>
  </si>
  <si>
    <t>Vreća matematičkih slagalica</t>
  </si>
  <si>
    <t>Matematička vreća zagonetki inspirisana je različitim popločavanjima ravni i ispunjavanjem prostora. Prateća knjižica sadrži veliki broj zadataka za različite uzraste, od najmlađih do penzionera.</t>
  </si>
  <si>
    <t>RS22: Igrajmo se matematikom;
RS36: Kroz zagonetke do zapremine;
RS37: Kroz transformacije do jedinstvene zagonetke</t>
  </si>
  <si>
    <t>G9</t>
  </si>
  <si>
    <t>Potraga za blagom u ritmu broja pi</t>
  </si>
  <si>
    <t>Pi je poseban broj, potpuno drugačiji od svih ostalih brojeva. Sasvim je iracionalan, ali ipak pozitivan lik bez kraja. Luta ukrug i, ako pažljivo pogledate, možete ga pronaći u svakom krugu. Na brojevnoj pravoj njegov dom je između brojeva 3 i 4, bliže broju 3 nego broju 4. Iako ga je ponekad teško zapisati na papiru, možete se sjajno zabaviti ako igrate igru u ritmu broja pi.
Tražeći blago prema pravilima koja prate decimale broja pi i rešavajući zanimljive zadatke, igrači pokušavaju da otkriju ključ za otvaranje kovčega s blagom.</t>
  </si>
  <si>
    <t>RS38: Matematičke zagonetke u ritmu broja pi;
RS39: Pi potraga za zajedničkim imeniocem;
RS40: Klima Zemlje kroz Pi ples
RS41: Pi ples kroz Jugoistočnu Evropu;
RS53: Pi ples u Skreču;</t>
  </si>
  <si>
    <t>G10</t>
  </si>
  <si>
    <t xml:space="preserve">    Reakciona trka</t>
  </si>
  <si>
    <t>U trci reakcija „Reli reakcija” ključni resurs je energija. Stehiometrija i toplotni efekti reakcija spontano se uvežbavaju kroz igru, dok učenici intuitivno otkrivaju entalpiju i razumeju toplotni bilans hemijskih procesa.</t>
  </si>
  <si>
    <t xml:space="preserve">RS15: Reli reakcija – entalpija;
</t>
  </si>
  <si>
    <t>G11</t>
  </si>
  <si>
    <t>Memorijski izazov</t>
  </si>
  <si>
    <t>„Hemijski i biološki parovi” su zabavne igre pamćenja koje pomažu učenicima da otkriju hemijske elemente, aminokiseline i strukture tkiva. Povezivanjem pojmova i vizuelnih zadataka razvijaju pažnju, timski rad i trajno znanje, dok nastavnici dobijaju kreativan alat za motivaciju i aktivno učenje.</t>
  </si>
  <si>
    <t xml:space="preserve">RS9: Izazov pamćenja – histologija;
RS11: Izazov pamćenja – elementi;
RS12: Izazov pamćenja – aminokiseline;
RS64: Izazov pamćenja – embriologija;
RS65: Izazov pamćenja – larva i odrasla jedinka;
</t>
  </si>
  <si>
    <t>G12</t>
  </si>
  <si>
    <t xml:space="preserve">Domino izazov </t>
  </si>
  <si>
    <t>„Hemijski i histološki domino izazovi” osmišljeni su da pomognu učenicima u savladavanju ključnih pojmova – od organske nomenklature i biosinteze proteina do građe biljnih i životinjskih tkiva. Kroz igru i vizuelne zadatke učenici razvijaju logičko mišljenje, analitičke veštine i vizuelno prepoznavanje, dok nastavnici dobijaju kreativan alat za motivisanje i produbljivanje razumevanja složenih tema na zanimljiv način.</t>
  </si>
  <si>
    <t>RS10: Domino izazov – histologija;
RS13: Domino izazov – nomenklatura;
RS14: Domino izazov – biosinteza proteina;
RS63: Domino izazov – embriologija;</t>
  </si>
  <si>
    <t>G13</t>
  </si>
  <si>
    <t>Radoznalo mače</t>
  </si>
  <si>
    <t>„Radoznala maca” je digitalna igra koja učenicima omogućava da obnove ili provere znanje iz ekologije i genetike. Nastavnici je mogu lako prilagoditi bilo kojoj nastavnoj jedinici tako što će napraviti sopstveni skup pitanja, pretvarajući čas u zanimljivo iskustvo.</t>
  </si>
  <si>
    <t>RS7: Radoznala maca – ekologija;
RS8: Radoznala maca – genetika</t>
  </si>
  <si>
    <t>G14</t>
  </si>
  <si>
    <t>Dizajner mape</t>
  </si>
  <si>
    <t>Cilj igre je popuniti unapred pripremljenu mapu sa praznim poljima, poljima koja donose bonus bodove kada su okružena, poljima koja se ne smeju popuniti i bonusom koji se dobija za popunjavanje celog reda na mapi.</t>
  </si>
  <si>
    <t>RS1: Dizajner mape u biosferi;
RS2: Dizajner mape u Istočnoj Aziji</t>
  </si>
  <si>
    <t>G15</t>
  </si>
  <si>
    <t>Strujni lavirint</t>
  </si>
  <si>
    <t>„Lavirint električnog kola” je timska igra u kojoj učenici pale sijalicu pravilnim povezivanjem izvora, provodnika, potrošača i prekidača. Kroz takmičenje i otklanjanje kvarova razvijaju logičko mišljenje i na zabavan način razumeju redna i paralelna kola.</t>
  </si>
  <si>
    <t xml:space="preserve">RS3: Timsko takmičenje;
RS4: Pronađi i popravi;
</t>
  </si>
  <si>
    <t>G16</t>
  </si>
  <si>
    <t>U ravnoteži</t>
  </si>
  <si>
    <t>„U ravnoteži” je timska igra u kojoj učenici uravnotežuju mase na klackalicama i konstrukcijama, razvijajući logičko mišljenje i razumevanje složenih pojmova kao što je moment sile. Pogodna je za upotrebu u učionici jer podstiče eksperimentisanje, saradnju i praktičnu primenu teorije.</t>
  </si>
  <si>
    <t>RS5: Izazov ravnoteže;
RS6: Ko je pogrešio?</t>
  </si>
  <si>
    <t>G17</t>
  </si>
  <si>
    <t>Pčelinji izazov</t>
  </si>
  <si>
    <t>Edukativna igra osmišljena je da podstakne interdisciplinarno povezivanje prirodnih nauka i matematike. Rešavanjem matematičkih problema deca stiču znanja o građi, razvoju i životu pčela, kao i o značaju pčelarstva u Sloveniji. Svaki učesnik izrađuje sopstveni naučni dnevnik u obliku šestougaonika, u koji lepi slike i beleži ključna saznanja o pčelinjoj zajednici. Igra podstiče aktivno učenje kroz pitanja i praktične zadatke zasnovane na kretanju.</t>
  </si>
  <si>
    <t>RS46: Pčelinji izazov;
RS60: Anatomija insekata;</t>
  </si>
  <si>
    <t>G18</t>
  </si>
  <si>
    <t>Detektivi godišnjih doba</t>
  </si>
  <si>
    <t>Igra u kojoj učenici istražuju godišnja doba, vreme i prirodne pojave kroz pitanja, zagonetke, kreativne zadatke i izazove zasnovane na kretanju. Igra podstiče radoznalost, aktivno učešće i učenje kroz pokret, dok na razigran način učvršćuje znanje o prirodi i svakodnevnom životu tokom godine.</t>
  </si>
  <si>
    <t>RS47: Godišnja doba</t>
  </si>
  <si>
    <t>G19</t>
  </si>
  <si>
    <t>Pažljivo pogledaj i odgovori</t>
  </si>
  <si>
    <t>Dinamična igra učenja koja učenicima zadaje izazov da za samo 15 sekundi uoče što više detalja, a zatim proverava njihovo znanje i pamćenje kroz aktivnost. Pomoću šarenih kartica, svakodnevnih situacija i iznenađujućih pitanja, učenici na razigran način istražuju razlomke i matematičke odnose, vežbajući pažnju, moć zapažanja i brzo razmišljanje. Bacanje kockice unosi napetost, dok rad u parovima podstiče saradnju i razgovor. Igra je istovremeno mentalni izazov i zabavno takmičenje koje matematiku čini živom, konkretnom i privlačnom.</t>
  </si>
  <si>
    <t>RS48: Igrajmo se razlomcima;
RS61: Od delova do celine;</t>
  </si>
  <si>
    <t>G20</t>
  </si>
  <si>
    <t>Ko je na jelovniku?</t>
  </si>
  <si>
    <t>Igra koja povezuje prirodne nauke i kretanje. Igrači se kreću po tabli, rešavajući izazove o lancima ishrane, fotosintezi i ulogama proizvođača, potrošača i razlagača, a istovremeno se oprobavaju u fizičkim zadacima, zagonetkama i kreativnim izazovima. Kroz igru deca istražuju međusobnu povezanost živih bića, razvijaju timski rad i učvršćuju znanje – sve na zabavan i interaktivan način.</t>
  </si>
  <si>
    <t>RS49: Ko je na jelovniku?</t>
  </si>
  <si>
    <t>G21</t>
  </si>
  <si>
    <t>Izgradi i otkrij</t>
  </si>
  <si>
    <t>Zabavna i izazovna igra koja proverava našu prostornu imaginaciju. Gradimo trodimenzionalne konstrukcije od kockica, skrivamo ih u posebnu kutiju i pokušavamo da kroz otvore prepoznamo stvarne senke. Težina igre je prilagodljiva, a igra nudi različite načine igranja: takmičarski, na vreme, saradnički ili kao obrnuti izazov, u kojem rekonstruišemo građevinu na osnovu senki. Svaki potez razvija logiku, zapažanje i kreativnost.</t>
  </si>
  <si>
    <t>RS50: Izgradi i otkrij;
RS62: Konstrukcija i njen odraz</t>
  </si>
  <si>
    <t>G22</t>
  </si>
  <si>
    <t>Igraj se pomponima</t>
  </si>
  <si>
    <t>Igra omogućava deci da kroz igru nauče različite načine sastavljanja brojeva 4, 5 i 6. Koristeći obojene kockice, istražuju kako se jedan broj može rastaviti na manje delove, čime se podstiče njihovo razumevanje kombinacija brojeva. Istovremeno razvijaju logičko mišljenje, finu motoriku i preciznost, dok uče da sarađuju i uočavaju različita rešenja. Igra je jednostavna, ali pruža mnoštvo prilika za kreativno istraživanje matematike.</t>
  </si>
  <si>
    <t>RS45: Igrajmo se pomponima;
RS59: Pomponi u mreži;</t>
  </si>
  <si>
    <t>G23</t>
  </si>
  <si>
    <t>Naturalis</t>
  </si>
  <si>
    <t> </t>
  </si>
  <si>
    <t>Igra je namenjena učenicima za vežbanje i bolje razumevanje osnovnih pojmova iz fizike i hemije, kao što su materija, supstance, fizička tela, fizička polja i njihove interakcije. Kroz igru učenici povezuju različite naučne pojmove i uče kako su oni povezani u prirodi. Igra se sastoji od različitih vrsta kartica koje predstavljaju hemijske elemente, jedinjenja, supstance, fizička polja, čestice, nebeska tela i fizičke objekte. Zadatak igrača je da pravilno kombinuje i postavlja kartice prema pravilima igre, prepoznajući odnose između elemenata i jedinjenja, supstanci i fizičkih tela, kao i između čestica, nebeskih tela i fizičkih polja koja omogućavaju njihove interakcije. Cilj svakog igrača je da se što pre oslobodi svih svojih kartica pravilnim kombinovanjem i postavljanjem, istovremeno učvršćujući i primenjujući naučne pojmove kroz igru.</t>
  </si>
  <si>
    <t> RS51: Materija je svuda oko nas</t>
  </si>
  <si>
    <t>G24</t>
  </si>
  <si>
    <t>Sudoku sa vektorima</t>
  </si>
  <si>
    <t>Sudoku je poznata logička zagonetka u kojoj uživaju i mlađi i stariji.
Ova društvena igra za dva igrača igra se u dva osnovna dela: kretanje kroz sudoku tabelu pomoću vektora radi otkrivanja polja koja kriju početne vrednosti za sudoku i rešavanje zanimljivih zadataka radi otkrivanja brojčanih vrednosti početnog skupa.
Kroz ovu igru učenici vežbaju vektore i translaciju vektora i jačaju timski duh. Igra se lako prilagođava različitim sadržajima promenom zadataka.</t>
  </si>
  <si>
    <t>RS56: Kretanje pomoću vektora u sudoku tabeli;
RS57: Vektori i merenje u sudokuu</t>
  </si>
  <si>
    <t>G25</t>
  </si>
  <si>
    <t>Dođi i pronađi me – potraga za blagom</t>
  </si>
  <si>
    <t>„Dođi i pronađi me” je igra zasnovana na potrazi za blagom (blago je skriveno u drvenom kovčegu sa katancem sa trocifrenom šifrom). Cilj potrage je da igrač (ili grupa igrača), vođen zadacima i uputstvima i bez vremenskog pritiska, prođe kroz različite stanice (eksponate u muzeju, učionice u školi, stanice na naučnopopularnom događaju...) i na kraju otkrije trocifreni broj koji otvara katanac.</t>
  </si>
  <si>
    <t>Dođi i pronađi me u Žutoj ludnici
Dođi i pronađi me na STEM pikniku Rijeka 2025
Dođi i pronađi me na Noći istraživača Rijeka 2025</t>
  </si>
  <si>
    <t>Predškolsko obrazovanje</t>
  </si>
  <si>
    <t>Osnovna škola – prvi ciklus</t>
  </si>
  <si>
    <t>Osnovna škola – drugi ciklus</t>
  </si>
  <si>
    <t>https://inamath.uniri.hr/scimag-games-descriptions/</t>
  </si>
  <si>
    <t>Srednja škola</t>
  </si>
  <si>
    <t>Visoko obrazovanje</t>
  </si>
  <si>
    <t>Opšta javnost</t>
  </si>
  <si>
    <t>Matematika</t>
  </si>
  <si>
    <t>Hemija</t>
  </si>
  <si>
    <t>Biologija</t>
  </si>
  <si>
    <t>Fizika</t>
  </si>
  <si>
    <t>Računarstvo</t>
  </si>
  <si>
    <t>Geografija</t>
  </si>
  <si>
    <t>Prirodne nauke</t>
  </si>
  <si>
    <t>Računarsko razmišljanje</t>
  </si>
  <si>
    <t>Popularizacija nauke</t>
  </si>
  <si>
    <t>Veštine rešavanja problema</t>
  </si>
  <si>
    <t>Kritičko mišljenje i donošenje odluka</t>
  </si>
  <si>
    <t>Sistemsko mišljenje</t>
  </si>
  <si>
    <t>Analiza i tumačenje podataka</t>
  </si>
  <si>
    <t>Kreativnost i inovativnost</t>
  </si>
  <si>
    <t>Saradnja i timski rad</t>
  </si>
  <si>
    <t>Digitalna pismenost i vešto korišćenje tehnologije</t>
  </si>
  <si>
    <t>Istrajnost i otpornost (učenje iz neuspeha)</t>
  </si>
  <si>
    <t>Prostorno zaključivanje i veštine vizualizacije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</si>
</sst>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</font>
    <font>
      <sz val="11"/>
      <color theme="1"/>
      <name val="Aptos"/>
      <family val="2"/>
      <charset val="1"/>
    </font>
    <font>
      <sz val="11"/>
      <color theme="1"/>
      <name val="Aptos Display"/>
      <family val="2"/>
      <charset val="1"/>
    </font>
    <font>
      <sz val="11"/>
      <color rgb="FF000000"/>
      <name val="Aptos Narrow"/>
      <family val="2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5" fillId="0" borderId="16" xfId="0" applyFont="1" applyBorder="1" applyAlignment="1">
      <alignment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left" vertical="center" wrapText="1"/>
    </xf>
    <xf numFmtId="0" fontId="0" fillId="0" borderId="29" xfId="0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left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2" fillId="3" borderId="18" xfId="0" applyFont="1" applyFill="1" applyBorder="1" applyAlignment="1">
      <alignment vertical="center"/>
    </xf>
    <xf numFmtId="0" fontId="3" fillId="3" borderId="15" xfId="0" applyFont="1" applyFill="1" applyBorder="1" applyAlignment="1">
      <alignment horizontal="left" wrapText="1"/>
    </xf>
    <xf numFmtId="0" fontId="0" fillId="0" borderId="0" xfId="0" applyAlignment="1">
      <alignment horizontal="center" vertical="center"/>
    </xf>
    <xf numFmtId="0" fontId="4" fillId="0" borderId="15" xfId="0" applyFont="1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/>
    </xf>
    <xf numFmtId="0" fontId="0" fillId="0" borderId="5" xfId="0" applyBorder="1"/>
    <xf numFmtId="49" fontId="0" fillId="0" borderId="6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31" xfId="0" applyNumberFormat="1" applyBorder="1" applyAlignment="1">
      <alignment horizontal="center" vertical="center" wrapText="1"/>
    </xf>
    <xf numFmtId="16" fontId="1" fillId="2" borderId="25" xfId="0" applyNumberFormat="1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5" fillId="0" borderId="20" xfId="0" applyFont="1" applyBorder="1" applyAlignment="1">
      <alignment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1"/>
    <xf numFmtId="0" fontId="0" fillId="2" borderId="34" xfId="0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16" fontId="1" fillId="2" borderId="7" xfId="0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textRotation="255"/>
    </xf>
    <xf numFmtId="0" fontId="0" fillId="2" borderId="5" xfId="0" applyFill="1" applyBorder="1" applyAlignment="1">
      <alignment horizontal="center" vertical="center" textRotation="255" wrapText="1"/>
    </xf>
    <xf numFmtId="0" fontId="0" fillId="0" borderId="7" xfId="0" applyBorder="1" applyAlignment="1"/>
    <xf numFmtId="0" fontId="0" fillId="0" borderId="21" xfId="0" applyBorder="1" applyAlignment="1"/>
    <xf numFmtId="0" fontId="0" fillId="0" borderId="22" xfId="0" applyBorder="1" applyAlignment="1"/>
    <xf numFmtId="0" fontId="0" fillId="0" borderId="30" xfId="0" applyBorder="1" applyAlignment="1"/>
    <xf numFmtId="0" fontId="0" fillId="0" borderId="35" xfId="0" applyBorder="1" applyAlignment="1"/>
    <xf numFmtId="0" fontId="0" fillId="0" borderId="36" xfId="0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inamath.uniri.hr/scimag-games-description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8"/>
  <sheetViews>
    <sheetView tabSelected="1" zoomScale="90" zoomScaleNormal="90" workbookViewId="0">
      <pane ySplit="2" topLeftCell="A13" activePane="bottomLeft" state="frozen"/>
      <selection pane="bottomLeft" activeCell="B14" sqref="B14"/>
    </sheetView>
  </sheetViews>
  <sheetFormatPr defaultColWidth="8.85546875" defaultRowHeight="15"/>
  <cols>
    <col min="2" max="2" width="16.42578125" bestFit="1" customWidth="1"/>
    <col min="3" max="26" width="3.7109375" customWidth="1"/>
    <col min="27" max="27" width="54.140625" style="20" customWidth="1"/>
    <col min="28" max="28" width="57" style="20" bestFit="1" customWidth="1"/>
  </cols>
  <sheetData>
    <row r="1" spans="1:28" s="1" customFormat="1" ht="57.75" customHeight="1" thickBot="1">
      <c r="A1" s="54"/>
      <c r="B1" s="56" t="s">
        <v>0</v>
      </c>
      <c r="C1" s="57" t="s">
        <v>1</v>
      </c>
      <c r="D1" s="60"/>
      <c r="E1" s="60"/>
      <c r="F1" s="60"/>
      <c r="G1" s="60"/>
      <c r="H1" s="60"/>
      <c r="I1" s="55" t="s">
        <v>2</v>
      </c>
      <c r="J1" s="61"/>
      <c r="K1" s="61"/>
      <c r="L1" s="61"/>
      <c r="M1" s="61"/>
      <c r="N1" s="61"/>
      <c r="O1" s="61"/>
      <c r="P1" s="61"/>
      <c r="Q1" s="62"/>
      <c r="R1" s="55" t="s">
        <v>3</v>
      </c>
      <c r="S1" s="61"/>
      <c r="T1" s="61"/>
      <c r="U1" s="61"/>
      <c r="V1" s="61"/>
      <c r="W1" s="61"/>
      <c r="X1" s="61"/>
      <c r="Y1" s="61"/>
      <c r="Z1" s="62"/>
      <c r="AA1" s="56" t="s">
        <v>4</v>
      </c>
      <c r="AB1" s="56" t="s">
        <v>5</v>
      </c>
    </row>
    <row r="2" spans="1:28" s="1" customFormat="1" ht="15" customHeight="1" thickBot="1">
      <c r="A2" s="63"/>
      <c r="B2" s="63"/>
      <c r="C2" s="47" t="s">
        <v>6</v>
      </c>
      <c r="D2" s="24" t="s">
        <v>7</v>
      </c>
      <c r="E2" s="24" t="s">
        <v>8</v>
      </c>
      <c r="F2" s="24" t="s">
        <v>9</v>
      </c>
      <c r="G2" s="24" t="s">
        <v>10</v>
      </c>
      <c r="H2" s="25" t="s">
        <v>11</v>
      </c>
      <c r="I2" s="23" t="s">
        <v>12</v>
      </c>
      <c r="J2" s="24" t="s">
        <v>13</v>
      </c>
      <c r="K2" s="24" t="s">
        <v>14</v>
      </c>
      <c r="L2" s="24" t="s">
        <v>15</v>
      </c>
      <c r="M2" s="24" t="s">
        <v>16</v>
      </c>
      <c r="N2" s="24" t="s">
        <v>17</v>
      </c>
      <c r="O2" s="24" t="s">
        <v>18</v>
      </c>
      <c r="P2" s="24" t="s">
        <v>19</v>
      </c>
      <c r="Q2" s="25" t="s">
        <v>20</v>
      </c>
      <c r="R2" s="23" t="s">
        <v>21</v>
      </c>
      <c r="S2" s="24" t="s">
        <v>22</v>
      </c>
      <c r="T2" s="24" t="s">
        <v>23</v>
      </c>
      <c r="U2" s="24" t="s">
        <v>24</v>
      </c>
      <c r="V2" s="24" t="s">
        <v>25</v>
      </c>
      <c r="W2" s="24" t="s">
        <v>26</v>
      </c>
      <c r="X2" s="24" t="s">
        <v>27</v>
      </c>
      <c r="Y2" s="24" t="s">
        <v>28</v>
      </c>
      <c r="Z2" s="25" t="s">
        <v>29</v>
      </c>
      <c r="AA2" s="63"/>
      <c r="AB2" s="63"/>
    </row>
    <row r="3" spans="1:28" s="1" customFormat="1" ht="92.45" customHeight="1">
      <c r="A3" s="27" t="s">
        <v>30</v>
      </c>
      <c r="B3" s="16" t="s">
        <v>31</v>
      </c>
      <c r="C3" s="44"/>
      <c r="D3" s="45" t="s">
        <v>32</v>
      </c>
      <c r="E3" s="45" t="s">
        <v>32</v>
      </c>
      <c r="F3" s="45" t="s">
        <v>32</v>
      </c>
      <c r="G3" s="45" t="s">
        <v>32</v>
      </c>
      <c r="H3" s="46" t="s">
        <v>32</v>
      </c>
      <c r="I3" s="21" t="s">
        <v>32</v>
      </c>
      <c r="J3" s="4"/>
      <c r="K3" s="4"/>
      <c r="L3" s="4"/>
      <c r="M3" s="4" t="s">
        <v>32</v>
      </c>
      <c r="N3" s="4" t="s">
        <v>32</v>
      </c>
      <c r="O3" s="4" t="s">
        <v>32</v>
      </c>
      <c r="P3" s="4"/>
      <c r="Q3" s="22" t="s">
        <v>32</v>
      </c>
      <c r="R3" s="21"/>
      <c r="S3" s="4" t="s">
        <v>32</v>
      </c>
      <c r="T3" s="4"/>
      <c r="U3" s="4"/>
      <c r="V3" s="4"/>
      <c r="W3" s="4" t="s">
        <v>32</v>
      </c>
      <c r="X3" s="4"/>
      <c r="Y3" s="4"/>
      <c r="Z3" s="22"/>
      <c r="AA3" s="26" t="s">
        <v>33</v>
      </c>
      <c r="AB3" s="26" t="s">
        <v>34</v>
      </c>
    </row>
    <row r="4" spans="1:28" s="1" customFormat="1" ht="107.1" customHeight="1">
      <c r="A4" s="28" t="s">
        <v>35</v>
      </c>
      <c r="B4" s="29" t="s">
        <v>36</v>
      </c>
      <c r="C4" s="30"/>
      <c r="D4" s="31"/>
      <c r="E4" s="31" t="s">
        <v>32</v>
      </c>
      <c r="F4" s="31" t="s">
        <v>32</v>
      </c>
      <c r="G4" s="31" t="s">
        <v>32</v>
      </c>
      <c r="H4" s="32" t="s">
        <v>32</v>
      </c>
      <c r="I4" s="33" t="s">
        <v>32</v>
      </c>
      <c r="J4" s="31"/>
      <c r="K4" s="31" t="s">
        <v>32</v>
      </c>
      <c r="L4" s="31"/>
      <c r="M4" s="31" t="s">
        <v>32</v>
      </c>
      <c r="N4" s="31"/>
      <c r="O4" s="31"/>
      <c r="P4" s="31" t="s">
        <v>32</v>
      </c>
      <c r="Q4" s="34" t="s">
        <v>32</v>
      </c>
      <c r="R4" s="33" t="s">
        <v>32</v>
      </c>
      <c r="S4" s="31" t="s">
        <v>32</v>
      </c>
      <c r="T4" s="31"/>
      <c r="U4" s="31"/>
      <c r="V4" s="31"/>
      <c r="W4" s="31" t="s">
        <v>32</v>
      </c>
      <c r="X4" s="31"/>
      <c r="Y4" s="31"/>
      <c r="Z4" s="34"/>
      <c r="AA4" s="35" t="s">
        <v>37</v>
      </c>
      <c r="AB4" s="35" t="s">
        <v>38</v>
      </c>
    </row>
    <row r="5" spans="1:28" s="1" customFormat="1" ht="130.5" customHeight="1">
      <c r="A5" s="17" t="s">
        <v>39</v>
      </c>
      <c r="B5" s="15" t="s">
        <v>40</v>
      </c>
      <c r="C5" s="3" t="s">
        <v>32</v>
      </c>
      <c r="D5" s="2" t="s">
        <v>32</v>
      </c>
      <c r="E5" s="2" t="s">
        <v>32</v>
      </c>
      <c r="F5" s="2" t="s">
        <v>32</v>
      </c>
      <c r="G5" s="2" t="s">
        <v>32</v>
      </c>
      <c r="H5" s="10" t="s">
        <v>32</v>
      </c>
      <c r="I5" s="5" t="s">
        <v>32</v>
      </c>
      <c r="J5" s="2"/>
      <c r="K5" s="2"/>
      <c r="L5" s="2"/>
      <c r="M5" s="2" t="s">
        <v>32</v>
      </c>
      <c r="N5" s="2"/>
      <c r="O5" s="2"/>
      <c r="P5" s="2" t="s">
        <v>32</v>
      </c>
      <c r="Q5" s="6" t="s">
        <v>32</v>
      </c>
      <c r="R5" s="5" t="s">
        <v>32</v>
      </c>
      <c r="S5" s="2" t="s">
        <v>32</v>
      </c>
      <c r="T5" s="2"/>
      <c r="U5" s="2"/>
      <c r="V5" s="2"/>
      <c r="W5" s="2"/>
      <c r="X5" s="2"/>
      <c r="Y5" s="2"/>
      <c r="Z5" s="6" t="s">
        <v>32</v>
      </c>
      <c r="AA5" s="13" t="s">
        <v>41</v>
      </c>
      <c r="AB5" s="13" t="s">
        <v>42</v>
      </c>
    </row>
    <row r="6" spans="1:28" s="1" customFormat="1" ht="72.75" customHeight="1">
      <c r="A6" s="28" t="s">
        <v>43</v>
      </c>
      <c r="B6" s="36" t="s">
        <v>44</v>
      </c>
      <c r="C6" s="30"/>
      <c r="D6" s="31" t="s">
        <v>32</v>
      </c>
      <c r="E6" s="31" t="s">
        <v>32</v>
      </c>
      <c r="F6" s="31" t="s">
        <v>32</v>
      </c>
      <c r="G6" s="31" t="s">
        <v>32</v>
      </c>
      <c r="H6" s="32" t="s">
        <v>32</v>
      </c>
      <c r="I6" s="33" t="s">
        <v>32</v>
      </c>
      <c r="J6" s="31"/>
      <c r="K6" s="31"/>
      <c r="L6" s="31"/>
      <c r="M6" s="31"/>
      <c r="N6" s="31"/>
      <c r="O6" s="31"/>
      <c r="P6" s="31"/>
      <c r="Q6" s="34" t="s">
        <v>32</v>
      </c>
      <c r="R6" s="33"/>
      <c r="S6" s="31" t="s">
        <v>32</v>
      </c>
      <c r="T6" s="31"/>
      <c r="U6" s="31"/>
      <c r="V6" s="31"/>
      <c r="W6" s="31"/>
      <c r="X6" s="31"/>
      <c r="Y6" s="31"/>
      <c r="Z6" s="34"/>
      <c r="AA6" s="35" t="s">
        <v>45</v>
      </c>
      <c r="AB6" s="35" t="s">
        <v>46</v>
      </c>
    </row>
    <row r="7" spans="1:28" s="1" customFormat="1" ht="188.25" customHeight="1">
      <c r="A7" s="17" t="s">
        <v>47</v>
      </c>
      <c r="B7" s="12" t="s">
        <v>48</v>
      </c>
      <c r="C7" s="3" t="s">
        <v>32</v>
      </c>
      <c r="D7" s="2" t="s">
        <v>32</v>
      </c>
      <c r="E7" s="2" t="s">
        <v>32</v>
      </c>
      <c r="F7" s="2" t="s">
        <v>32</v>
      </c>
      <c r="G7" s="2" t="s">
        <v>32</v>
      </c>
      <c r="H7" s="10" t="s">
        <v>32</v>
      </c>
      <c r="I7" s="5" t="s">
        <v>32</v>
      </c>
      <c r="J7" s="2"/>
      <c r="K7" s="2"/>
      <c r="L7" s="2"/>
      <c r="M7" s="2"/>
      <c r="N7" s="2" t="s">
        <v>32</v>
      </c>
      <c r="O7" s="2" t="s">
        <v>32</v>
      </c>
      <c r="P7" s="2" t="s">
        <v>32</v>
      </c>
      <c r="Q7" s="6" t="s">
        <v>32</v>
      </c>
      <c r="R7" s="5" t="s">
        <v>32</v>
      </c>
      <c r="S7" s="2" t="s">
        <v>32</v>
      </c>
      <c r="T7" s="2"/>
      <c r="U7" s="2"/>
      <c r="V7" s="2"/>
      <c r="W7" s="2"/>
      <c r="X7" s="2"/>
      <c r="Y7" s="2" t="s">
        <v>32</v>
      </c>
      <c r="Z7" s="6" t="s">
        <v>32</v>
      </c>
      <c r="AA7" s="13" t="s">
        <v>49</v>
      </c>
      <c r="AB7" s="13" t="s">
        <v>50</v>
      </c>
    </row>
    <row r="8" spans="1:28" s="1" customFormat="1" ht="101.25" customHeight="1">
      <c r="A8" s="28" t="s">
        <v>51</v>
      </c>
      <c r="B8" s="37" t="s">
        <v>52</v>
      </c>
      <c r="C8" s="30"/>
      <c r="D8" s="31" t="s">
        <v>32</v>
      </c>
      <c r="E8" s="31" t="s">
        <v>32</v>
      </c>
      <c r="F8" s="31" t="s">
        <v>32</v>
      </c>
      <c r="G8" s="31"/>
      <c r="H8" s="32" t="s">
        <v>32</v>
      </c>
      <c r="I8" s="33" t="s">
        <v>32</v>
      </c>
      <c r="J8" s="31"/>
      <c r="K8" s="31"/>
      <c r="L8" s="31"/>
      <c r="M8" s="31"/>
      <c r="N8" s="31"/>
      <c r="O8" s="31" t="s">
        <v>32</v>
      </c>
      <c r="P8" s="31" t="s">
        <v>32</v>
      </c>
      <c r="Q8" s="34" t="s">
        <v>32</v>
      </c>
      <c r="R8" s="33" t="s">
        <v>32</v>
      </c>
      <c r="S8" s="31" t="s">
        <v>32</v>
      </c>
      <c r="T8" s="31"/>
      <c r="U8" s="31" t="s">
        <v>32</v>
      </c>
      <c r="V8" s="31" t="s">
        <v>32</v>
      </c>
      <c r="W8" s="31" t="s">
        <v>32</v>
      </c>
      <c r="X8" s="31"/>
      <c r="Y8" s="31"/>
      <c r="Z8" s="34" t="s">
        <v>32</v>
      </c>
      <c r="AA8" s="35" t="s">
        <v>53</v>
      </c>
      <c r="AB8" s="35" t="s">
        <v>54</v>
      </c>
    </row>
    <row r="9" spans="1:28" s="1" customFormat="1" ht="177" customHeight="1">
      <c r="A9" s="17" t="s">
        <v>55</v>
      </c>
      <c r="B9" s="16" t="s">
        <v>56</v>
      </c>
      <c r="C9" s="3" t="s">
        <v>32</v>
      </c>
      <c r="D9" s="2" t="s">
        <v>32</v>
      </c>
      <c r="E9" s="2" t="s">
        <v>32</v>
      </c>
      <c r="F9" s="2" t="s">
        <v>32</v>
      </c>
      <c r="G9" s="2"/>
      <c r="H9" s="10"/>
      <c r="I9" s="5" t="s">
        <v>32</v>
      </c>
      <c r="J9" s="2"/>
      <c r="K9" s="2"/>
      <c r="L9" s="2"/>
      <c r="M9" s="2"/>
      <c r="N9" s="2"/>
      <c r="O9" s="2"/>
      <c r="P9" s="2" t="s">
        <v>32</v>
      </c>
      <c r="Q9" s="6"/>
      <c r="R9" s="5" t="s">
        <v>32</v>
      </c>
      <c r="S9" s="2" t="s">
        <v>32</v>
      </c>
      <c r="T9" s="2"/>
      <c r="U9" s="2" t="s">
        <v>32</v>
      </c>
      <c r="V9" s="2" t="s">
        <v>32</v>
      </c>
      <c r="W9" s="2" t="s">
        <v>32</v>
      </c>
      <c r="X9" s="2"/>
      <c r="Y9" s="2"/>
      <c r="Z9" s="6"/>
      <c r="AA9" s="13" t="s">
        <v>57</v>
      </c>
      <c r="AB9" s="13" t="s">
        <v>58</v>
      </c>
    </row>
    <row r="10" spans="1:28" s="1" customFormat="1" ht="60" customHeight="1">
      <c r="A10" s="28" t="s">
        <v>59</v>
      </c>
      <c r="B10" s="37" t="s">
        <v>60</v>
      </c>
      <c r="C10" s="30" t="s">
        <v>32</v>
      </c>
      <c r="D10" s="31" t="s">
        <v>32</v>
      </c>
      <c r="E10" s="31" t="s">
        <v>32</v>
      </c>
      <c r="F10" s="31" t="s">
        <v>32</v>
      </c>
      <c r="G10" s="31" t="s">
        <v>32</v>
      </c>
      <c r="H10" s="32" t="s">
        <v>32</v>
      </c>
      <c r="I10" s="33" t="s">
        <v>32</v>
      </c>
      <c r="J10" s="31"/>
      <c r="K10" s="31"/>
      <c r="L10" s="31"/>
      <c r="M10" s="31" t="s">
        <v>32</v>
      </c>
      <c r="N10" s="31"/>
      <c r="O10" s="31"/>
      <c r="P10" s="31" t="s">
        <v>32</v>
      </c>
      <c r="Q10" s="34" t="s">
        <v>32</v>
      </c>
      <c r="R10" s="33" t="s">
        <v>32</v>
      </c>
      <c r="S10" s="31" t="s">
        <v>32</v>
      </c>
      <c r="T10" s="31"/>
      <c r="U10" s="31"/>
      <c r="V10" s="31" t="s">
        <v>32</v>
      </c>
      <c r="W10" s="31" t="s">
        <v>32</v>
      </c>
      <c r="X10" s="31" t="s">
        <v>32</v>
      </c>
      <c r="Y10" s="31" t="s">
        <v>32</v>
      </c>
      <c r="Z10" s="34" t="s">
        <v>32</v>
      </c>
      <c r="AA10" s="35" t="s">
        <v>61</v>
      </c>
      <c r="AB10" s="35" t="s">
        <v>62</v>
      </c>
    </row>
    <row r="11" spans="1:28" s="1" customFormat="1" ht="159" customHeight="1">
      <c r="A11" s="17" t="s">
        <v>63</v>
      </c>
      <c r="B11" s="16" t="s">
        <v>64</v>
      </c>
      <c r="C11" s="3"/>
      <c r="D11" s="2" t="s">
        <v>32</v>
      </c>
      <c r="E11" s="2" t="s">
        <v>32</v>
      </c>
      <c r="F11" s="2"/>
      <c r="G11" s="2"/>
      <c r="H11" s="10" t="s">
        <v>32</v>
      </c>
      <c r="I11" s="5" t="s">
        <v>32</v>
      </c>
      <c r="J11" s="2"/>
      <c r="K11" s="2"/>
      <c r="L11" s="2"/>
      <c r="M11" s="2"/>
      <c r="N11" s="2"/>
      <c r="O11" s="2" t="s">
        <v>32</v>
      </c>
      <c r="P11" s="2" t="s">
        <v>32</v>
      </c>
      <c r="Q11" s="6" t="s">
        <v>32</v>
      </c>
      <c r="R11" s="5" t="s">
        <v>32</v>
      </c>
      <c r="S11" s="2" t="s">
        <v>32</v>
      </c>
      <c r="T11" s="2"/>
      <c r="U11" s="2" t="s">
        <v>32</v>
      </c>
      <c r="V11" s="2" t="s">
        <v>32</v>
      </c>
      <c r="W11" s="2" t="s">
        <v>32</v>
      </c>
      <c r="X11" s="2"/>
      <c r="Y11" s="2" t="s">
        <v>32</v>
      </c>
      <c r="Z11" s="6" t="s">
        <v>32</v>
      </c>
      <c r="AA11" s="13" t="s">
        <v>65</v>
      </c>
      <c r="AB11" s="41" t="s">
        <v>66</v>
      </c>
    </row>
    <row r="12" spans="1:28" s="1" customFormat="1" ht="80.099999999999994" customHeight="1">
      <c r="A12" s="28" t="s">
        <v>67</v>
      </c>
      <c r="B12" s="38" t="s">
        <v>68</v>
      </c>
      <c r="C12" s="30"/>
      <c r="D12" s="31"/>
      <c r="E12" s="31" t="s">
        <v>32</v>
      </c>
      <c r="F12" s="31" t="s">
        <v>32</v>
      </c>
      <c r="G12" s="31" t="s">
        <v>32</v>
      </c>
      <c r="H12" s="32" t="s">
        <v>32</v>
      </c>
      <c r="I12" s="33"/>
      <c r="J12" s="31" t="s">
        <v>32</v>
      </c>
      <c r="K12" s="31"/>
      <c r="L12" s="31" t="s">
        <v>32</v>
      </c>
      <c r="M12" s="31"/>
      <c r="N12" s="31"/>
      <c r="O12" s="31"/>
      <c r="P12" s="31"/>
      <c r="Q12" s="34" t="s">
        <v>32</v>
      </c>
      <c r="R12" s="33" t="s">
        <v>32</v>
      </c>
      <c r="S12" s="31" t="s">
        <v>32</v>
      </c>
      <c r="T12" s="31" t="s">
        <v>32</v>
      </c>
      <c r="U12" s="31" t="s">
        <v>32</v>
      </c>
      <c r="V12" s="31"/>
      <c r="W12" s="31" t="s">
        <v>32</v>
      </c>
      <c r="X12" s="31"/>
      <c r="Y12" s="31" t="s">
        <v>32</v>
      </c>
      <c r="Z12" s="34" t="s">
        <v>32</v>
      </c>
      <c r="AA12" s="35" t="s">
        <v>69</v>
      </c>
      <c r="AB12" s="35" t="s">
        <v>70</v>
      </c>
    </row>
    <row r="13" spans="1:28" s="1" customFormat="1" ht="91.35" customHeight="1">
      <c r="A13" s="17" t="s">
        <v>71</v>
      </c>
      <c r="B13" s="16" t="s">
        <v>72</v>
      </c>
      <c r="C13" s="3"/>
      <c r="D13" s="2"/>
      <c r="E13" s="2" t="s">
        <v>32</v>
      </c>
      <c r="F13" s="2" t="s">
        <v>32</v>
      </c>
      <c r="G13" s="2" t="s">
        <v>32</v>
      </c>
      <c r="H13" s="10" t="s">
        <v>32</v>
      </c>
      <c r="I13" s="5"/>
      <c r="J13" s="2" t="s">
        <v>32</v>
      </c>
      <c r="K13" s="2" t="s">
        <v>32</v>
      </c>
      <c r="L13" s="2"/>
      <c r="M13" s="2"/>
      <c r="N13" s="2"/>
      <c r="O13" s="2"/>
      <c r="P13" s="2"/>
      <c r="Q13" s="6" t="s">
        <v>32</v>
      </c>
      <c r="R13" s="5"/>
      <c r="S13" s="2" t="s">
        <v>32</v>
      </c>
      <c r="T13" s="2" t="s">
        <v>32</v>
      </c>
      <c r="U13" s="2" t="s">
        <v>32</v>
      </c>
      <c r="V13" s="2"/>
      <c r="W13" s="2" t="s">
        <v>32</v>
      </c>
      <c r="X13" s="2"/>
      <c r="Y13" s="2" t="s">
        <v>32</v>
      </c>
      <c r="Z13" s="6" t="s">
        <v>32</v>
      </c>
      <c r="AA13" s="13" t="s">
        <v>73</v>
      </c>
      <c r="AB13" s="13" t="s">
        <v>74</v>
      </c>
    </row>
    <row r="14" spans="1:28" s="1" customFormat="1" ht="108" customHeight="1">
      <c r="A14" s="28" t="s">
        <v>75</v>
      </c>
      <c r="B14" s="36" t="s">
        <v>76</v>
      </c>
      <c r="C14" s="30"/>
      <c r="D14" s="31"/>
      <c r="E14" s="31" t="s">
        <v>32</v>
      </c>
      <c r="F14" s="31" t="s">
        <v>32</v>
      </c>
      <c r="G14" s="31" t="s">
        <v>32</v>
      </c>
      <c r="H14" s="32" t="s">
        <v>32</v>
      </c>
      <c r="I14" s="33"/>
      <c r="J14" s="31" t="s">
        <v>32</v>
      </c>
      <c r="K14" s="31" t="s">
        <v>32</v>
      </c>
      <c r="L14" s="31"/>
      <c r="M14" s="31"/>
      <c r="N14" s="31"/>
      <c r="O14" s="31"/>
      <c r="P14" s="31"/>
      <c r="Q14" s="34" t="s">
        <v>32</v>
      </c>
      <c r="R14" s="33"/>
      <c r="S14" s="31" t="s">
        <v>32</v>
      </c>
      <c r="T14" s="31" t="s">
        <v>32</v>
      </c>
      <c r="U14" s="31" t="s">
        <v>32</v>
      </c>
      <c r="V14" s="31"/>
      <c r="W14" s="31" t="s">
        <v>32</v>
      </c>
      <c r="X14" s="31" t="s">
        <v>32</v>
      </c>
      <c r="Y14" s="31" t="s">
        <v>32</v>
      </c>
      <c r="Z14" s="34" t="s">
        <v>32</v>
      </c>
      <c r="AA14" s="35" t="s">
        <v>77</v>
      </c>
      <c r="AB14" s="35" t="s">
        <v>78</v>
      </c>
    </row>
    <row r="15" spans="1:28" s="1" customFormat="1" ht="77.099999999999994" customHeight="1">
      <c r="A15" s="17" t="s">
        <v>79</v>
      </c>
      <c r="B15" s="12" t="s">
        <v>80</v>
      </c>
      <c r="C15" s="3"/>
      <c r="D15" s="2"/>
      <c r="E15" s="2" t="s">
        <v>32</v>
      </c>
      <c r="F15" s="2" t="s">
        <v>32</v>
      </c>
      <c r="G15" s="2" t="s">
        <v>32</v>
      </c>
      <c r="H15" s="10" t="s">
        <v>32</v>
      </c>
      <c r="I15" s="5"/>
      <c r="J15" s="2"/>
      <c r="K15" s="2" t="s">
        <v>32</v>
      </c>
      <c r="L15" s="2"/>
      <c r="M15" s="2"/>
      <c r="N15" s="2"/>
      <c r="O15" s="2"/>
      <c r="P15" s="2"/>
      <c r="Q15" s="6"/>
      <c r="R15" s="5"/>
      <c r="S15" s="2" t="s">
        <v>32</v>
      </c>
      <c r="T15" s="2"/>
      <c r="U15" s="2" t="s">
        <v>32</v>
      </c>
      <c r="V15" s="2"/>
      <c r="W15" s="2" t="s">
        <v>32</v>
      </c>
      <c r="X15" s="2"/>
      <c r="Y15" s="2"/>
      <c r="Z15" s="6"/>
      <c r="AA15" s="13" t="s">
        <v>81</v>
      </c>
      <c r="AB15" s="13" t="s">
        <v>82</v>
      </c>
    </row>
    <row r="16" spans="1:28" s="1" customFormat="1" ht="75" customHeight="1">
      <c r="A16" s="28" t="s">
        <v>83</v>
      </c>
      <c r="B16" s="36" t="s">
        <v>84</v>
      </c>
      <c r="C16" s="30"/>
      <c r="D16" s="31"/>
      <c r="E16" s="31" t="s">
        <v>32</v>
      </c>
      <c r="F16" s="31"/>
      <c r="G16" s="31"/>
      <c r="H16" s="32"/>
      <c r="I16" s="33"/>
      <c r="J16" s="31"/>
      <c r="K16" s="31"/>
      <c r="L16" s="31"/>
      <c r="M16" s="31"/>
      <c r="N16" s="31" t="s">
        <v>32</v>
      </c>
      <c r="O16" s="31"/>
      <c r="P16" s="31"/>
      <c r="Q16" s="34"/>
      <c r="R16" s="33"/>
      <c r="S16" s="31"/>
      <c r="T16" s="31" t="s">
        <v>32</v>
      </c>
      <c r="U16" s="31"/>
      <c r="V16" s="31" t="s">
        <v>32</v>
      </c>
      <c r="W16" s="31"/>
      <c r="X16" s="31" t="s">
        <v>32</v>
      </c>
      <c r="Y16" s="31" t="s">
        <v>32</v>
      </c>
      <c r="Z16" s="34" t="s">
        <v>32</v>
      </c>
      <c r="AA16" s="39" t="s">
        <v>85</v>
      </c>
      <c r="AB16" s="35" t="s">
        <v>86</v>
      </c>
    </row>
    <row r="17" spans="1:28" s="1" customFormat="1" ht="72.75" customHeight="1">
      <c r="A17" s="17" t="s">
        <v>87</v>
      </c>
      <c r="B17" s="12" t="s">
        <v>88</v>
      </c>
      <c r="C17" s="3"/>
      <c r="D17" s="2"/>
      <c r="E17" s="2" t="s">
        <v>32</v>
      </c>
      <c r="F17" s="2" t="s">
        <v>32</v>
      </c>
      <c r="G17" s="2" t="s">
        <v>32</v>
      </c>
      <c r="H17" s="10" t="s">
        <v>32</v>
      </c>
      <c r="I17" s="5"/>
      <c r="J17" s="2"/>
      <c r="K17" s="2"/>
      <c r="L17" s="2" t="s">
        <v>32</v>
      </c>
      <c r="M17" s="2"/>
      <c r="N17" s="2"/>
      <c r="O17" s="2"/>
      <c r="P17" s="2"/>
      <c r="Q17" s="6" t="s">
        <v>32</v>
      </c>
      <c r="R17" s="5" t="s">
        <v>32</v>
      </c>
      <c r="S17" s="2"/>
      <c r="T17" s="2" t="s">
        <v>32</v>
      </c>
      <c r="U17" s="2" t="s">
        <v>32</v>
      </c>
      <c r="V17" s="2"/>
      <c r="W17" s="2" t="s">
        <v>32</v>
      </c>
      <c r="X17" s="2"/>
      <c r="Y17" s="2" t="s">
        <v>32</v>
      </c>
      <c r="Z17" s="6" t="s">
        <v>32</v>
      </c>
      <c r="AA17" s="13" t="s">
        <v>89</v>
      </c>
      <c r="AB17" s="13" t="s">
        <v>90</v>
      </c>
    </row>
    <row r="18" spans="1:28" s="1" customFormat="1" ht="81.95" customHeight="1">
      <c r="A18" s="28" t="s">
        <v>91</v>
      </c>
      <c r="B18" s="36" t="s">
        <v>92</v>
      </c>
      <c r="C18" s="30"/>
      <c r="D18" s="31"/>
      <c r="E18" s="31" t="s">
        <v>32</v>
      </c>
      <c r="F18" s="31" t="s">
        <v>32</v>
      </c>
      <c r="G18" s="31" t="s">
        <v>32</v>
      </c>
      <c r="H18" s="32" t="s">
        <v>32</v>
      </c>
      <c r="I18" s="33"/>
      <c r="J18" s="31"/>
      <c r="K18" s="31"/>
      <c r="L18" s="31" t="s">
        <v>32</v>
      </c>
      <c r="M18" s="31"/>
      <c r="N18" s="31"/>
      <c r="O18" s="31"/>
      <c r="P18" s="31"/>
      <c r="Q18" s="34" t="s">
        <v>32</v>
      </c>
      <c r="R18" s="33" t="s">
        <v>32</v>
      </c>
      <c r="S18" s="31" t="s">
        <v>32</v>
      </c>
      <c r="T18" s="31" t="s">
        <v>32</v>
      </c>
      <c r="U18" s="31"/>
      <c r="V18" s="31"/>
      <c r="W18" s="31" t="s">
        <v>32</v>
      </c>
      <c r="X18" s="31"/>
      <c r="Y18" s="31" t="s">
        <v>32</v>
      </c>
      <c r="Z18" s="34"/>
      <c r="AA18" s="35" t="s">
        <v>93</v>
      </c>
      <c r="AB18" s="35" t="s">
        <v>94</v>
      </c>
    </row>
    <row r="19" spans="1:28" s="1" customFormat="1" ht="130.5" customHeight="1">
      <c r="A19" s="17" t="s">
        <v>95</v>
      </c>
      <c r="B19" s="12" t="s">
        <v>96</v>
      </c>
      <c r="C19" s="3"/>
      <c r="D19" s="2"/>
      <c r="E19" s="2" t="s">
        <v>32</v>
      </c>
      <c r="F19" s="2" t="s">
        <v>32</v>
      </c>
      <c r="G19" s="2" t="s">
        <v>32</v>
      </c>
      <c r="H19" s="10" t="s">
        <v>32</v>
      </c>
      <c r="I19" s="5"/>
      <c r="J19" s="2"/>
      <c r="K19" s="2"/>
      <c r="L19" s="2"/>
      <c r="M19" s="2"/>
      <c r="N19" s="2"/>
      <c r="O19" s="2" t="s">
        <v>32</v>
      </c>
      <c r="P19" s="2" t="s">
        <v>32</v>
      </c>
      <c r="Q19" s="6"/>
      <c r="R19" s="5" t="s">
        <v>32</v>
      </c>
      <c r="S19" s="2"/>
      <c r="T19" s="2"/>
      <c r="U19" s="2"/>
      <c r="V19" s="2"/>
      <c r="W19" s="2" t="s">
        <v>32</v>
      </c>
      <c r="X19" s="2"/>
      <c r="Y19" s="2"/>
      <c r="Z19" s="6"/>
      <c r="AA19" s="13" t="s">
        <v>97</v>
      </c>
      <c r="AB19" s="13" t="s">
        <v>98</v>
      </c>
    </row>
    <row r="20" spans="1:28" s="1" customFormat="1" ht="87" customHeight="1">
      <c r="A20" s="28" t="s">
        <v>99</v>
      </c>
      <c r="B20" s="36" t="s">
        <v>100</v>
      </c>
      <c r="C20" s="30"/>
      <c r="D20" s="31" t="s">
        <v>32</v>
      </c>
      <c r="E20" s="31" t="s">
        <v>32</v>
      </c>
      <c r="F20" s="31" t="s">
        <v>32</v>
      </c>
      <c r="G20" s="31" t="s">
        <v>32</v>
      </c>
      <c r="H20" s="32" t="s">
        <v>32</v>
      </c>
      <c r="I20" s="33"/>
      <c r="J20" s="31"/>
      <c r="K20" s="31"/>
      <c r="L20" s="31"/>
      <c r="M20" s="31"/>
      <c r="N20" s="31"/>
      <c r="O20" s="31" t="s">
        <v>32</v>
      </c>
      <c r="P20" s="31"/>
      <c r="Q20" s="34"/>
      <c r="R20" s="33"/>
      <c r="S20" s="31" t="s">
        <v>32</v>
      </c>
      <c r="T20" s="31" t="s">
        <v>32</v>
      </c>
      <c r="U20" s="31"/>
      <c r="V20" s="31" t="s">
        <v>32</v>
      </c>
      <c r="W20" s="31" t="s">
        <v>32</v>
      </c>
      <c r="X20" s="31"/>
      <c r="Y20" s="31"/>
      <c r="Z20" s="34"/>
      <c r="AA20" s="35" t="s">
        <v>101</v>
      </c>
      <c r="AB20" s="35" t="s">
        <v>102</v>
      </c>
    </row>
    <row r="21" spans="1:28" s="1" customFormat="1" ht="144.75" customHeight="1">
      <c r="A21" s="17" t="s">
        <v>103</v>
      </c>
      <c r="B21" s="12" t="s">
        <v>104</v>
      </c>
      <c r="C21" s="3"/>
      <c r="D21" s="2"/>
      <c r="E21" s="2" t="s">
        <v>32</v>
      </c>
      <c r="F21" s="2" t="s">
        <v>32</v>
      </c>
      <c r="G21" s="2" t="s">
        <v>32</v>
      </c>
      <c r="H21" s="10" t="s">
        <v>32</v>
      </c>
      <c r="I21" s="5" t="s">
        <v>32</v>
      </c>
      <c r="J21" s="2"/>
      <c r="K21" s="2"/>
      <c r="L21" s="2"/>
      <c r="M21" s="2"/>
      <c r="N21" s="2"/>
      <c r="O21" s="2"/>
      <c r="P21" s="2"/>
      <c r="Q21" s="6"/>
      <c r="R21" s="5" t="s">
        <v>32</v>
      </c>
      <c r="S21" s="2" t="s">
        <v>32</v>
      </c>
      <c r="T21" s="2"/>
      <c r="U21" s="2"/>
      <c r="V21" s="2"/>
      <c r="W21" s="2" t="s">
        <v>32</v>
      </c>
      <c r="X21" s="2"/>
      <c r="Y21" s="2" t="s">
        <v>32</v>
      </c>
      <c r="Z21" s="6"/>
      <c r="AA21" s="13" t="s">
        <v>105</v>
      </c>
      <c r="AB21" s="13" t="s">
        <v>106</v>
      </c>
    </row>
    <row r="22" spans="1:28" s="1" customFormat="1" ht="115.5" customHeight="1">
      <c r="A22" s="28" t="s">
        <v>107</v>
      </c>
      <c r="B22" s="36" t="s">
        <v>108</v>
      </c>
      <c r="C22" s="30"/>
      <c r="D22" s="31"/>
      <c r="E22" s="31" t="s">
        <v>32</v>
      </c>
      <c r="F22" s="31" t="s">
        <v>32</v>
      </c>
      <c r="G22" s="31" t="s">
        <v>32</v>
      </c>
      <c r="H22" s="32" t="s">
        <v>32</v>
      </c>
      <c r="I22" s="33"/>
      <c r="J22" s="31"/>
      <c r="K22" s="31"/>
      <c r="L22" s="31"/>
      <c r="M22" s="31"/>
      <c r="N22" s="31"/>
      <c r="O22" s="31" t="s">
        <v>32</v>
      </c>
      <c r="P22" s="31" t="s">
        <v>32</v>
      </c>
      <c r="Q22" s="34"/>
      <c r="R22" s="33" t="s">
        <v>32</v>
      </c>
      <c r="S22" s="31" t="s">
        <v>32</v>
      </c>
      <c r="T22" s="31" t="s">
        <v>32</v>
      </c>
      <c r="U22" s="31"/>
      <c r="V22" s="31" t="s">
        <v>32</v>
      </c>
      <c r="W22" s="31" t="s">
        <v>32</v>
      </c>
      <c r="X22" s="31"/>
      <c r="Y22" s="31" t="s">
        <v>32</v>
      </c>
      <c r="Z22" s="34"/>
      <c r="AA22" s="35" t="s">
        <v>109</v>
      </c>
      <c r="AB22" s="35" t="s">
        <v>110</v>
      </c>
    </row>
    <row r="23" spans="1:28" s="1" customFormat="1" ht="101.25" customHeight="1">
      <c r="A23" s="17" t="s">
        <v>111</v>
      </c>
      <c r="B23" s="12" t="s">
        <v>112</v>
      </c>
      <c r="C23" s="3" t="s">
        <v>32</v>
      </c>
      <c r="D23" s="2" t="s">
        <v>32</v>
      </c>
      <c r="E23" s="2" t="s">
        <v>32</v>
      </c>
      <c r="F23" s="2" t="s">
        <v>32</v>
      </c>
      <c r="G23" s="2" t="s">
        <v>32</v>
      </c>
      <c r="H23" s="10" t="s">
        <v>32</v>
      </c>
      <c r="I23" s="5" t="s">
        <v>32</v>
      </c>
      <c r="J23" s="2"/>
      <c r="K23" s="2"/>
      <c r="L23" s="2"/>
      <c r="M23" s="2"/>
      <c r="N23" s="2"/>
      <c r="O23" s="2"/>
      <c r="P23" s="2"/>
      <c r="Q23" s="6"/>
      <c r="R23" s="5"/>
      <c r="S23" s="2"/>
      <c r="T23" s="2"/>
      <c r="U23" s="2"/>
      <c r="V23" s="2"/>
      <c r="W23" s="2"/>
      <c r="X23" s="2"/>
      <c r="Y23" s="2"/>
      <c r="Z23" s="6" t="s">
        <v>32</v>
      </c>
      <c r="AA23" s="13" t="s">
        <v>113</v>
      </c>
      <c r="AB23" s="13" t="s">
        <v>114</v>
      </c>
    </row>
    <row r="24" spans="1:28" s="1" customFormat="1" ht="115.5" customHeight="1">
      <c r="A24" s="28" t="s">
        <v>115</v>
      </c>
      <c r="B24" s="36" t="s">
        <v>116</v>
      </c>
      <c r="C24" s="30" t="s">
        <v>32</v>
      </c>
      <c r="D24" s="31" t="s">
        <v>32</v>
      </c>
      <c r="E24" s="31"/>
      <c r="F24" s="31"/>
      <c r="G24" s="31"/>
      <c r="H24" s="32"/>
      <c r="I24" s="33" t="s">
        <v>32</v>
      </c>
      <c r="J24" s="31"/>
      <c r="K24" s="31"/>
      <c r="L24" s="31"/>
      <c r="M24" s="31"/>
      <c r="N24" s="31"/>
      <c r="O24" s="31"/>
      <c r="P24" s="31"/>
      <c r="Q24" s="34"/>
      <c r="R24" s="33" t="s">
        <v>32</v>
      </c>
      <c r="S24" s="31" t="s">
        <v>32</v>
      </c>
      <c r="T24" s="31"/>
      <c r="U24" s="31"/>
      <c r="V24" s="31" t="s">
        <v>32</v>
      </c>
      <c r="W24" s="31" t="s">
        <v>32</v>
      </c>
      <c r="X24" s="31"/>
      <c r="Y24" s="31"/>
      <c r="Z24" s="34" t="s">
        <v>32</v>
      </c>
      <c r="AA24" s="35" t="s">
        <v>117</v>
      </c>
      <c r="AB24" s="35" t="s">
        <v>118</v>
      </c>
    </row>
    <row r="25" spans="1:28" s="1" customFormat="1" ht="257.45" customHeight="1" thickBot="1">
      <c r="A25" s="18" t="s">
        <v>119</v>
      </c>
      <c r="B25" s="14" t="s">
        <v>120</v>
      </c>
      <c r="C25" s="8" t="s">
        <v>121</v>
      </c>
      <c r="D25" s="8" t="s">
        <v>121</v>
      </c>
      <c r="E25" s="8" t="s">
        <v>32</v>
      </c>
      <c r="F25" s="8" t="s">
        <v>32</v>
      </c>
      <c r="G25" s="8" t="s">
        <v>32</v>
      </c>
      <c r="H25" s="11" t="s">
        <v>32</v>
      </c>
      <c r="I25" s="7" t="s">
        <v>121</v>
      </c>
      <c r="J25" s="8" t="s">
        <v>32</v>
      </c>
      <c r="K25" s="8" t="s">
        <v>121</v>
      </c>
      <c r="L25" s="8" t="s">
        <v>32</v>
      </c>
      <c r="M25" s="8" t="s">
        <v>121</v>
      </c>
      <c r="N25" s="8" t="s">
        <v>121</v>
      </c>
      <c r="O25" s="8" t="s">
        <v>121</v>
      </c>
      <c r="P25" s="8" t="s">
        <v>121</v>
      </c>
      <c r="Q25" s="9" t="s">
        <v>121</v>
      </c>
      <c r="R25" s="7" t="s">
        <v>32</v>
      </c>
      <c r="S25" s="8" t="s">
        <v>32</v>
      </c>
      <c r="T25" s="8" t="s">
        <v>121</v>
      </c>
      <c r="U25" s="8" t="s">
        <v>121</v>
      </c>
      <c r="V25" s="8" t="s">
        <v>32</v>
      </c>
      <c r="W25" s="8" t="s">
        <v>121</v>
      </c>
      <c r="X25" s="8" t="s">
        <v>121</v>
      </c>
      <c r="Y25" s="8" t="s">
        <v>32</v>
      </c>
      <c r="Z25" s="9" t="s">
        <v>121</v>
      </c>
      <c r="AA25" s="19" t="s">
        <v>122</v>
      </c>
      <c r="AB25" s="19" t="s">
        <v>123</v>
      </c>
    </row>
    <row r="26" spans="1:28" s="1" customFormat="1" ht="174" customHeight="1">
      <c r="A26" s="48" t="s">
        <v>124</v>
      </c>
      <c r="B26" s="49" t="s">
        <v>125</v>
      </c>
      <c r="C26" s="7" t="s">
        <v>121</v>
      </c>
      <c r="D26" s="8" t="s">
        <v>121</v>
      </c>
      <c r="E26" s="8" t="s">
        <v>32</v>
      </c>
      <c r="F26" s="8" t="s">
        <v>32</v>
      </c>
      <c r="G26" s="8"/>
      <c r="H26" s="9" t="s">
        <v>32</v>
      </c>
      <c r="I26" s="7" t="s">
        <v>32</v>
      </c>
      <c r="J26" s="8"/>
      <c r="K26" s="8" t="s">
        <v>121</v>
      </c>
      <c r="L26" s="8" t="s">
        <v>32</v>
      </c>
      <c r="M26" s="8" t="s">
        <v>121</v>
      </c>
      <c r="N26" s="8" t="s">
        <v>121</v>
      </c>
      <c r="O26" s="8" t="s">
        <v>121</v>
      </c>
      <c r="P26" s="8" t="s">
        <v>32</v>
      </c>
      <c r="Q26" s="9" t="s">
        <v>121</v>
      </c>
      <c r="R26" s="7" t="s">
        <v>32</v>
      </c>
      <c r="S26" s="8" t="s">
        <v>32</v>
      </c>
      <c r="T26" s="8" t="s">
        <v>121</v>
      </c>
      <c r="U26" s="8" t="s">
        <v>32</v>
      </c>
      <c r="V26" s="8" t="s">
        <v>32</v>
      </c>
      <c r="W26" s="8" t="s">
        <v>32</v>
      </c>
      <c r="X26" s="8" t="s">
        <v>121</v>
      </c>
      <c r="Y26" s="8"/>
      <c r="Z26" s="9" t="s">
        <v>32</v>
      </c>
      <c r="AA26" s="19" t="s">
        <v>126</v>
      </c>
      <c r="AB26" s="19" t="s">
        <v>127</v>
      </c>
    </row>
    <row r="27" spans="1:28" s="1" customFormat="1" ht="115.5" customHeight="1">
      <c r="A27" s="48" t="s">
        <v>128</v>
      </c>
      <c r="B27" s="49" t="s">
        <v>129</v>
      </c>
      <c r="C27" s="50" t="s">
        <v>32</v>
      </c>
      <c r="D27" s="51" t="s">
        <v>32</v>
      </c>
      <c r="E27" s="51" t="s">
        <v>32</v>
      </c>
      <c r="F27" s="51" t="s">
        <v>32</v>
      </c>
      <c r="G27" s="51" t="s">
        <v>32</v>
      </c>
      <c r="H27" s="52" t="s">
        <v>32</v>
      </c>
      <c r="I27" s="50"/>
      <c r="J27" s="51"/>
      <c r="K27" s="51"/>
      <c r="L27" s="51"/>
      <c r="M27" s="51"/>
      <c r="N27" s="51"/>
      <c r="O27" s="51"/>
      <c r="P27" s="51"/>
      <c r="Q27" s="52" t="s">
        <v>32</v>
      </c>
      <c r="R27" s="50" t="s">
        <v>32</v>
      </c>
      <c r="S27" s="51"/>
      <c r="T27" s="51"/>
      <c r="U27" s="51"/>
      <c r="V27" s="51"/>
      <c r="W27" s="51"/>
      <c r="X27" s="51"/>
      <c r="Y27" s="51"/>
      <c r="Z27" s="52" t="s">
        <v>32</v>
      </c>
      <c r="AA27" s="19" t="s">
        <v>130</v>
      </c>
      <c r="AB27" s="19" t="s">
        <v>131</v>
      </c>
    </row>
    <row r="28" spans="1:28">
      <c r="I28">
        <f t="shared" ref="I28:Q28" si="0">COUNTA(I3:I27)</f>
        <v>14</v>
      </c>
      <c r="J28">
        <f t="shared" si="0"/>
        <v>4</v>
      </c>
      <c r="K28">
        <f t="shared" si="0"/>
        <v>6</v>
      </c>
      <c r="L28">
        <f t="shared" si="0"/>
        <v>5</v>
      </c>
      <c r="M28">
        <f t="shared" si="0"/>
        <v>6</v>
      </c>
      <c r="N28">
        <f t="shared" si="0"/>
        <v>5</v>
      </c>
      <c r="O28">
        <f t="shared" si="0"/>
        <v>9</v>
      </c>
      <c r="P28">
        <f t="shared" si="0"/>
        <v>11</v>
      </c>
      <c r="Q28">
        <f t="shared" si="0"/>
        <v>16</v>
      </c>
    </row>
  </sheetData>
  <mergeCells count="7">
    <mergeCell ref="A1:A2"/>
    <mergeCell ref="I1:Q1"/>
    <mergeCell ref="AB1:AB2"/>
    <mergeCell ref="B1:B2"/>
    <mergeCell ref="R1:Z1"/>
    <mergeCell ref="C1:H1"/>
    <mergeCell ref="AA1:AA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workbookViewId="0">
      <selection activeCell="E23" sqref="E23"/>
    </sheetView>
  </sheetViews>
  <sheetFormatPr defaultColWidth="8.85546875" defaultRowHeight="15"/>
  <cols>
    <col min="1" max="1" width="6.42578125" customWidth="1"/>
    <col min="2" max="2" width="5.85546875" style="40" customWidth="1"/>
    <col min="3" max="3" width="42.28515625" bestFit="1" customWidth="1"/>
  </cols>
  <sheetData>
    <row r="1" spans="1:7">
      <c r="A1" s="58" t="s">
        <v>1</v>
      </c>
      <c r="B1" s="42" t="s">
        <v>6</v>
      </c>
      <c r="C1" s="43" t="s">
        <v>132</v>
      </c>
    </row>
    <row r="2" spans="1:7">
      <c r="A2" s="64"/>
      <c r="B2" s="42" t="s">
        <v>7</v>
      </c>
      <c r="C2" s="43" t="s">
        <v>133</v>
      </c>
    </row>
    <row r="3" spans="1:7" ht="15" customHeight="1">
      <c r="A3" s="64"/>
      <c r="B3" s="42" t="s">
        <v>8</v>
      </c>
      <c r="C3" s="43" t="s">
        <v>134</v>
      </c>
      <c r="G3" s="53" t="s">
        <v>135</v>
      </c>
    </row>
    <row r="4" spans="1:7">
      <c r="A4" s="64"/>
      <c r="B4" s="42" t="s">
        <v>9</v>
      </c>
      <c r="C4" s="43" t="s">
        <v>136</v>
      </c>
    </row>
    <row r="5" spans="1:7">
      <c r="A5" s="64"/>
      <c r="B5" s="42" t="s">
        <v>10</v>
      </c>
      <c r="C5" s="43" t="s">
        <v>137</v>
      </c>
    </row>
    <row r="6" spans="1:7">
      <c r="A6" s="65"/>
      <c r="B6" s="42" t="s">
        <v>11</v>
      </c>
      <c r="C6" s="43" t="s">
        <v>138</v>
      </c>
    </row>
    <row r="8" spans="1:7">
      <c r="A8" s="58" t="s">
        <v>2</v>
      </c>
      <c r="B8" s="42" t="s">
        <v>12</v>
      </c>
      <c r="C8" s="43" t="s">
        <v>139</v>
      </c>
    </row>
    <row r="9" spans="1:7">
      <c r="A9" s="64"/>
      <c r="B9" s="42" t="s">
        <v>13</v>
      </c>
      <c r="C9" s="43" t="s">
        <v>140</v>
      </c>
    </row>
    <row r="10" spans="1:7">
      <c r="A10" s="64"/>
      <c r="B10" s="42" t="s">
        <v>14</v>
      </c>
      <c r="C10" s="43" t="s">
        <v>141</v>
      </c>
    </row>
    <row r="11" spans="1:7">
      <c r="A11" s="64"/>
      <c r="B11" s="42" t="s">
        <v>15</v>
      </c>
      <c r="C11" s="43" t="s">
        <v>142</v>
      </c>
    </row>
    <row r="12" spans="1:7">
      <c r="A12" s="64"/>
      <c r="B12" s="42" t="s">
        <v>16</v>
      </c>
      <c r="C12" s="43" t="s">
        <v>143</v>
      </c>
    </row>
    <row r="13" spans="1:7">
      <c r="A13" s="64"/>
      <c r="B13" s="42" t="s">
        <v>17</v>
      </c>
      <c r="C13" s="43" t="s">
        <v>144</v>
      </c>
    </row>
    <row r="14" spans="1:7">
      <c r="A14" s="64"/>
      <c r="B14" s="42" t="s">
        <v>18</v>
      </c>
      <c r="C14" s="43" t="s">
        <v>145</v>
      </c>
    </row>
    <row r="15" spans="1:7">
      <c r="A15" s="64"/>
      <c r="B15" s="42" t="s">
        <v>19</v>
      </c>
      <c r="C15" s="43" t="s">
        <v>146</v>
      </c>
    </row>
    <row r="16" spans="1:7">
      <c r="A16" s="65"/>
      <c r="B16" s="42" t="s">
        <v>20</v>
      </c>
      <c r="C16" s="43" t="s">
        <v>147</v>
      </c>
    </row>
    <row r="18" spans="1:3">
      <c r="A18" s="59" t="s">
        <v>3</v>
      </c>
      <c r="B18" s="42" t="s">
        <v>21</v>
      </c>
      <c r="C18" s="43" t="s">
        <v>148</v>
      </c>
    </row>
    <row r="19" spans="1:3">
      <c r="A19" s="64"/>
      <c r="B19" s="42" t="s">
        <v>22</v>
      </c>
      <c r="C19" s="43" t="s">
        <v>149</v>
      </c>
    </row>
    <row r="20" spans="1:3">
      <c r="A20" s="64"/>
      <c r="B20" s="42" t="s">
        <v>23</v>
      </c>
      <c r="C20" s="43" t="s">
        <v>150</v>
      </c>
    </row>
    <row r="21" spans="1:3">
      <c r="A21" s="64"/>
      <c r="B21" s="42" t="s">
        <v>24</v>
      </c>
      <c r="C21" s="43" t="s">
        <v>151</v>
      </c>
    </row>
    <row r="22" spans="1:3">
      <c r="A22" s="64"/>
      <c r="B22" s="42" t="s">
        <v>25</v>
      </c>
      <c r="C22" s="43" t="s">
        <v>152</v>
      </c>
    </row>
    <row r="23" spans="1:3">
      <c r="A23" s="64"/>
      <c r="B23" s="42" t="s">
        <v>26</v>
      </c>
      <c r="C23" s="43" t="s">
        <v>153</v>
      </c>
    </row>
    <row r="24" spans="1:3">
      <c r="A24" s="64"/>
      <c r="B24" s="42" t="s">
        <v>27</v>
      </c>
      <c r="C24" s="43" t="s">
        <v>154</v>
      </c>
    </row>
    <row r="25" spans="1:3">
      <c r="A25" s="64"/>
      <c r="B25" s="42" t="s">
        <v>28</v>
      </c>
      <c r="C25" s="43" t="s">
        <v>155</v>
      </c>
    </row>
    <row r="26" spans="1:3">
      <c r="A26" s="65"/>
      <c r="B26" s="42" t="s">
        <v>29</v>
      </c>
      <c r="C26" s="43" t="s">
        <v>156</v>
      </c>
    </row>
  </sheetData>
  <mergeCells count="3">
    <mergeCell ref="A8:A16"/>
    <mergeCell ref="A1:A6"/>
    <mergeCell ref="A18:A26"/>
  </mergeCells>
  <hyperlinks>
    <hyperlink ref="G3" r:id="rId1" xr:uid="{00000000-0004-0000-01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07B458E19C89449AF5522DEF9AC583" ma:contentTypeVersion="37" ma:contentTypeDescription="Create a new document." ma:contentTypeScope="" ma:versionID="ebc4dede6752d46ac4aa26455b53b25b">
  <xsd:schema xmlns:xsd="http://www.w3.org/2001/XMLSchema" xmlns:xs="http://www.w3.org/2001/XMLSchema" xmlns:p="http://schemas.microsoft.com/office/2006/metadata/properties" xmlns:ns2="a6ab76a3-83c0-4fd1-9310-8277f7fcc0cb" xmlns:ns3="33cac09c-2c1a-407f-8c9b-9ce7a0c840ce" targetNamespace="http://schemas.microsoft.com/office/2006/metadata/properties" ma:root="true" ma:fieldsID="e77a6f8284ce1f133ebbdd03dda84fd5" ns2:_="" ns3:_="">
    <xsd:import namespace="a6ab76a3-83c0-4fd1-9310-8277f7fcc0cb"/>
    <xsd:import namespace="33cac09c-2c1a-407f-8c9b-9ce7a0c840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Teams_Channel_Section_Loca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ab76a3-83c0-4fd1-9310-8277f7fcc0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NotebookType" ma:index="10" nillable="true" ma:displayName="Notebook Type" ma:internalName="NotebookType">
      <xsd:simpleType>
        <xsd:restriction base="dms:Text"/>
      </xsd:simpleType>
    </xsd:element>
    <xsd:element name="FolderType" ma:index="11" nillable="true" ma:displayName="Folder Type" ma:internalName="FolderType">
      <xsd:simpleType>
        <xsd:restriction base="dms:Text"/>
      </xsd:simpleType>
    </xsd:element>
    <xsd:element name="CultureName" ma:index="12" nillable="true" ma:displayName="Culture Name" ma:internalName="CultureName">
      <xsd:simpleType>
        <xsd:restriction base="dms:Text"/>
      </xsd:simpleType>
    </xsd:element>
    <xsd:element name="AppVersion" ma:index="13" nillable="true" ma:displayName="App Version" ma:internalName="AppVersion">
      <xsd:simpleType>
        <xsd:restriction base="dms:Text"/>
      </xsd:simpleType>
    </xsd:element>
    <xsd:element name="TeamsChannelId" ma:index="14" nillable="true" ma:displayName="Teams Channel Id" ma:internalName="TeamsChannelId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6" nillable="true" ma:displayName="Math Settings" ma:internalName="Math_Settings">
      <xsd:simpleType>
        <xsd:restriction base="dms:Text"/>
      </xsd:simpleType>
    </xsd:element>
    <xsd:element name="DefaultSectionNames" ma:index="17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8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9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20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21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2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3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4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5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6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7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8" nillable="true" ma:displayName="Is Collaboration Space Locked" ma:internalName="Is_Collaboration_Space_Locked">
      <xsd:simpleType>
        <xsd:restriction base="dms:Boolean"/>
      </xsd:simpleType>
    </xsd:element>
    <xsd:element name="IsNotebookLocked" ma:index="29" nillable="true" ma:displayName="Is Notebook Locked" ma:internalName="IsNotebookLocked">
      <xsd:simpleType>
        <xsd:restriction base="dms:Boolean"/>
      </xsd:simpleType>
    </xsd:element>
    <xsd:element name="Teams_Channel_Section_Location" ma:index="30" nillable="true" ma:displayName="Teams Channel Section Location" ma:internalName="Teams_Channel_Section_Location">
      <xsd:simpleType>
        <xsd:restriction base="dms:Text"/>
      </xsd:simpleType>
    </xsd:element>
    <xsd:element name="MediaServiceAutoTags" ma:index="31" nillable="true" ma:displayName="Tags" ma:internalName="MediaServiceAutoTags" ma:readOnly="true">
      <xsd:simpleType>
        <xsd:restriction base="dms:Text"/>
      </xsd:simpleType>
    </xsd:element>
    <xsd:element name="MediaServiceOCR" ma:index="3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3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40" nillable="true" ma:taxonomy="true" ma:internalName="lcf76f155ced4ddcb4097134ff3c332f" ma:taxonomyFieldName="MediaServiceImageTags" ma:displayName="Image Tags" ma:readOnly="false" ma:fieldId="{5cf76f15-5ced-4ddc-b409-7134ff3c332f}" ma:taxonomyMulti="true" ma:sspId="53f066e4-20f1-4365-b709-2cd703fcea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4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4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cac09c-2c1a-407f-8c9b-9ce7a0c840ce" elementFormDefault="qualified">
    <xsd:import namespace="http://schemas.microsoft.com/office/2006/documentManagement/types"/>
    <xsd:import namespace="http://schemas.microsoft.com/office/infopath/2007/PartnerControls"/>
    <xsd:element name="TaxCatchAll" ma:index="41" nillable="true" ma:displayName="Taxonomy Catch All Column" ma:hidden="true" ma:list="{d05b20f0-125a-4585-9cbf-e7327c2c75c0}" ma:internalName="TaxCatchAll" ma:showField="CatchAllData" ma:web="33cac09c-2c1a-407f-8c9b-9ce7a0c840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lf_Registration_Enabled xmlns="a6ab76a3-83c0-4fd1-9310-8277f7fcc0cb" xsi:nil="true"/>
    <LMS_Mappings xmlns="a6ab76a3-83c0-4fd1-9310-8277f7fcc0cb" xsi:nil="true"/>
    <Teams_Channel_Section_Location xmlns="a6ab76a3-83c0-4fd1-9310-8277f7fcc0cb" xsi:nil="true"/>
    <Math_Settings xmlns="a6ab76a3-83c0-4fd1-9310-8277f7fcc0cb" xsi:nil="true"/>
    <AppVersion xmlns="a6ab76a3-83c0-4fd1-9310-8277f7fcc0cb" xsi:nil="true"/>
    <Invited_Leaders xmlns="a6ab76a3-83c0-4fd1-9310-8277f7fcc0cb" xsi:nil="true"/>
    <Invited_Members xmlns="a6ab76a3-83c0-4fd1-9310-8277f7fcc0cb" xsi:nil="true"/>
    <TaxCatchAll xmlns="33cac09c-2c1a-407f-8c9b-9ce7a0c840ce" xsi:nil="true"/>
    <Templates xmlns="a6ab76a3-83c0-4fd1-9310-8277f7fcc0cb" xsi:nil="true"/>
    <Has_Leaders_Only_SectionGroup xmlns="a6ab76a3-83c0-4fd1-9310-8277f7fcc0cb" xsi:nil="true"/>
    <Distribution_Groups xmlns="a6ab76a3-83c0-4fd1-9310-8277f7fcc0cb" xsi:nil="true"/>
    <TeamsChannelId xmlns="a6ab76a3-83c0-4fd1-9310-8277f7fcc0cb" xsi:nil="true"/>
    <CultureName xmlns="a6ab76a3-83c0-4fd1-9310-8277f7fcc0cb" xsi:nil="true"/>
    <Owner xmlns="a6ab76a3-83c0-4fd1-9310-8277f7fcc0cb">
      <UserInfo>
        <DisplayName/>
        <AccountId xsi:nil="true"/>
        <AccountType/>
      </UserInfo>
    </Owner>
    <Leaders xmlns="a6ab76a3-83c0-4fd1-9310-8277f7fcc0cb">
      <UserInfo>
        <DisplayName/>
        <AccountId xsi:nil="true"/>
        <AccountType/>
      </UserInfo>
    </Leaders>
    <IsNotebookLocked xmlns="a6ab76a3-83c0-4fd1-9310-8277f7fcc0cb" xsi:nil="true"/>
    <DefaultSectionNames xmlns="a6ab76a3-83c0-4fd1-9310-8277f7fcc0cb" xsi:nil="true"/>
    <Is_Collaboration_Space_Locked xmlns="a6ab76a3-83c0-4fd1-9310-8277f7fcc0cb" xsi:nil="true"/>
    <Members xmlns="a6ab76a3-83c0-4fd1-9310-8277f7fcc0cb">
      <UserInfo>
        <DisplayName/>
        <AccountId xsi:nil="true"/>
        <AccountType/>
      </UserInfo>
    </Members>
    <Member_Groups xmlns="a6ab76a3-83c0-4fd1-9310-8277f7fcc0cb">
      <UserInfo>
        <DisplayName/>
        <AccountId xsi:nil="true"/>
        <AccountType/>
      </UserInfo>
    </Member_Groups>
    <NotebookType xmlns="a6ab76a3-83c0-4fd1-9310-8277f7fcc0cb" xsi:nil="true"/>
    <FolderType xmlns="a6ab76a3-83c0-4fd1-9310-8277f7fcc0cb" xsi:nil="true"/>
    <lcf76f155ced4ddcb4097134ff3c332f xmlns="a6ab76a3-83c0-4fd1-9310-8277f7fcc0c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AD10F4-187B-48A0-9EC2-7E55670DF5D5}"/>
</file>

<file path=customXml/itemProps2.xml><?xml version="1.0" encoding="utf-8"?>
<ds:datastoreItem xmlns:ds="http://schemas.openxmlformats.org/officeDocument/2006/customXml" ds:itemID="{4435A78E-493D-4E92-8777-AF4FDA140AD3}"/>
</file>

<file path=customXml/itemProps3.xml><?xml version="1.0" encoding="utf-8"?>
<ds:datastoreItem xmlns:ds="http://schemas.openxmlformats.org/officeDocument/2006/customXml" ds:itemID="{873AC8C6-7360-4766-8B0B-E8DA3A8096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Milica Solarević</cp:lastModifiedBy>
  <cp:revision/>
  <dcterms:created xsi:type="dcterms:W3CDTF">2025-12-03T09:06:53Z</dcterms:created>
  <dcterms:modified xsi:type="dcterms:W3CDTF">2026-08-29T14:05:34Z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0x0101006307B458E19C89449AF5522DEF9AC583</vt:lpwstr>
  </property>
  <property fmtid="{D5CDD505-2E9C-101B-9397-08002B2CF9AE}" pid="3" name="MediaServiceImageTags">
    <vt:lpwstr/>
  </property>
</Properties>
</file>